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334"/>
  <workbookPr codeName="ThisWorkbook" filterPrivacy="0" publishItems="0"/>
  <bookViews>
    <workbookView xWindow="0" yWindow="0" windowWidth="23445" windowHeight="11520" tabRatio="500" activeTab="0"/>
  </bookViews>
  <sheets>
    <sheet name="2021년(2022년1월)" sheetId="1" r:id="rId1"/>
  </sheets>
  <definedNames>
    <definedName name="_xlnm._FilterDatabase" localSheetId="0" hidden="1">'2021년(2022년1월)'!$A$2:$G$26</definedName>
  </definedNames>
  <calcPr calcId="145621"/>
</workbook>
</file>

<file path=xl/sharedStrings.xml><?xml version="1.0" encoding="utf-8"?>
<sst xmlns="http://schemas.openxmlformats.org/spreadsheetml/2006/main" count="77" uniqueCount="52">
  <si>
    <t>주식회사 스마트 ****</t>
  </si>
  <si>
    <t>주식회사 우리***</t>
  </si>
  <si>
    <t>주식회사 부**</t>
  </si>
  <si>
    <t>미소**</t>
  </si>
  <si>
    <t>2021년(2022년1월~2월) 수의계약 내역서</t>
  </si>
  <si>
    <t xml:space="preserve">서촌초 유치원 조합놀이대및초등어린이놀이시설 설치 </t>
  </si>
  <si>
    <t>교사동 앞 화단길 요철 마사토 메움 공사 계약</t>
  </si>
  <si>
    <t>서촌초 운동장 체육시설 씨름장 설치 공사 계약</t>
  </si>
  <si>
    <t>돌봄교실및다함게굼터 조성 관련 가구류 구입계약</t>
  </si>
  <si>
    <t>2022학년도 학교급식물품 친환경 쌀 구맴 계약</t>
  </si>
  <si>
    <t>2022학년도 학내전산망 유지보수 용역 계약</t>
  </si>
  <si>
    <t>계약방법</t>
  </si>
  <si>
    <t>계약대상자</t>
  </si>
  <si>
    <t>계약일자</t>
  </si>
  <si>
    <t>계약금액</t>
  </si>
  <si>
    <t>수의계약</t>
  </si>
  <si>
    <t>디지털****</t>
  </si>
  <si>
    <t>경인***(주)</t>
  </si>
  <si>
    <t>주식회사 에스*</t>
  </si>
  <si>
    <t>한양**</t>
  </si>
  <si>
    <t>교사동 2층 체육실 바닥 공사 계약</t>
  </si>
  <si>
    <t>유치원 교실문 교체 공사 계약</t>
  </si>
  <si>
    <t>서촌초 중앙계단 건강벽화 시공 계약</t>
  </si>
  <si>
    <t>네오딕****</t>
  </si>
  <si>
    <t>기즈**</t>
  </si>
  <si>
    <t>좋은***</t>
  </si>
  <si>
    <t>담찬*****</t>
  </si>
  <si>
    <t>2022학년도 환기설비(공기순환기26대)유지보수 용역 계약</t>
  </si>
  <si>
    <t>돌봄교실 노후환경개선 및 다함께 꿈터 조성 관련 전기공사계약</t>
  </si>
  <si>
    <t>2022학년도 급식실보일러유지보수 용역 계약</t>
  </si>
  <si>
    <t xml:space="preserve">2022학년도 음식물쓰레기 처리 용역 계약 </t>
  </si>
  <si>
    <t>2022학년도 대용량정수기 유지보수 용역 계약</t>
  </si>
  <si>
    <t>2022학년도 급식실 폐식용유 처리 용역 계약</t>
  </si>
  <si>
    <t>비고</t>
  </si>
  <si>
    <t>계약명</t>
  </si>
  <si>
    <t>번호</t>
  </si>
  <si>
    <t>돌봄교실수리및다함께 꿈터(연계형돌봄)교실조성 공사 계약</t>
  </si>
  <si>
    <t>2022학년도 전기안전관리 용역 계약</t>
  </si>
  <si>
    <t>2022학년도 복합기및인쇄기 유지보수 계약</t>
  </si>
  <si>
    <t>돌봄교실 동계방학 중식 공급 업체 계약</t>
  </si>
  <si>
    <t>2022학년도 소방안전관리 용역 계약</t>
  </si>
  <si>
    <t>2022학년도 승강기유지보수 용역 계약</t>
  </si>
  <si>
    <t>2022학년도 무인경비시스템 용역 계약</t>
  </si>
  <si>
    <t>환기설비(공기순환기)실시 전기공사 계약</t>
  </si>
  <si>
    <t>주식회사 우신*****</t>
  </si>
  <si>
    <t>성일**</t>
  </si>
  <si>
    <t>한원***</t>
  </si>
  <si>
    <t>북시흥농업****</t>
  </si>
  <si>
    <t>제이에스******</t>
  </si>
  <si>
    <t>주식회사우리***</t>
  </si>
  <si>
    <t>주식회사신***</t>
  </si>
  <si>
    <t>아진**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</si>
</sst>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sz val="8"/>
      <color rgb="FF000000"/>
      <name val="돋움"/>
      <family val="2"/>
    </font>
    <font>
      <b/>
      <sz val="14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41" fontId="0" fillId="0" borderId="1" xfId="0" applyNumberFormat="1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41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41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3">
      <selection activeCell="F26" sqref="F26"/>
    </sheetView>
  </sheetViews>
  <sheetFormatPr defaultColWidth="8.88671875" defaultRowHeight="13.5"/>
  <cols>
    <col min="1" max="1" width="4.5546875" style="5" customWidth="1"/>
    <col min="2" max="2" width="11.6640625" style="5" customWidth="1"/>
    <col min="3" max="3" width="8.6640625" style="5" customWidth="1"/>
    <col min="4" max="4" width="36.3359375" style="5" customWidth="1"/>
    <col min="5" max="5" width="10.5546875" style="9" customWidth="1"/>
    <col min="6" max="6" width="18.99609375" style="5" customWidth="1"/>
    <col min="7" max="7" width="5.77734375" style="4" customWidth="1"/>
  </cols>
  <sheetData>
    <row r="1" spans="1:7" ht="42.75" customHeight="1">
      <c r="A1" s="15" t="s">
        <v>4</v>
      </c>
      <c r="B1" s="15"/>
      <c r="C1" s="15"/>
      <c r="D1" s="15"/>
      <c r="E1" s="16"/>
      <c r="F1" s="15"/>
      <c r="G1" s="15"/>
    </row>
    <row r="2" spans="1:7" ht="35.25" customHeight="1">
      <c r="A2" s="6" t="s">
        <v>35</v>
      </c>
      <c r="B2" s="6" t="s">
        <v>13</v>
      </c>
      <c r="C2" s="6" t="s">
        <v>11</v>
      </c>
      <c r="D2" s="6" t="s">
        <v>34</v>
      </c>
      <c r="E2" s="10" t="s">
        <v>14</v>
      </c>
      <c r="F2" s="6" t="s">
        <v>12</v>
      </c>
      <c r="G2" s="6" t="s">
        <v>33</v>
      </c>
    </row>
    <row r="3" spans="1:7" s="1" customFormat="1" ht="35.25" customHeight="1">
      <c r="A3" s="8"/>
      <c r="B3" s="11">
        <v>44209</v>
      </c>
      <c r="C3" s="8" t="s">
        <v>15</v>
      </c>
      <c r="D3" s="8" t="s">
        <v>39</v>
      </c>
      <c r="E3" s="12">
        <v>4185000</v>
      </c>
      <c r="F3" s="8" t="s">
        <v>26</v>
      </c>
      <c r="G3" s="8"/>
    </row>
    <row r="4" spans="1:7" s="1" customFormat="1" ht="35.25" customHeight="1">
      <c r="A4" s="6"/>
      <c r="B4" s="11">
        <v>44214</v>
      </c>
      <c r="C4" s="8" t="s">
        <v>15</v>
      </c>
      <c r="D4" s="8" t="s">
        <v>5</v>
      </c>
      <c r="E4" s="12">
        <v>14841640</v>
      </c>
      <c r="F4" s="8" t="s">
        <v>24</v>
      </c>
      <c r="G4" s="6"/>
    </row>
    <row r="5" spans="1:7" s="1" customFormat="1" ht="35.25" customHeight="1">
      <c r="A5" s="6"/>
      <c r="B5" s="11">
        <v>44218</v>
      </c>
      <c r="C5" s="8" t="s">
        <v>15</v>
      </c>
      <c r="D5" s="8" t="s">
        <v>7</v>
      </c>
      <c r="E5" s="12">
        <v>7473400</v>
      </c>
      <c r="F5" s="8" t="s">
        <v>45</v>
      </c>
      <c r="G5" s="6"/>
    </row>
    <row r="6" spans="1:7" s="2" customFormat="1" ht="35.25" customHeight="1">
      <c r="A6" s="8"/>
      <c r="B6" s="11">
        <v>44581</v>
      </c>
      <c r="C6" s="8" t="s">
        <v>15</v>
      </c>
      <c r="D6" s="8" t="s">
        <v>21</v>
      </c>
      <c r="E6" s="12">
        <v>3228500</v>
      </c>
      <c r="F6" s="8" t="s">
        <v>45</v>
      </c>
      <c r="G6" s="8"/>
    </row>
    <row r="7" spans="1:7" s="1" customFormat="1" ht="35.25" customHeight="1">
      <c r="A7" s="8"/>
      <c r="B7" s="11">
        <v>44609</v>
      </c>
      <c r="C7" s="8" t="s">
        <v>15</v>
      </c>
      <c r="D7" s="8" t="s">
        <v>22</v>
      </c>
      <c r="E7" s="12">
        <v>8580000</v>
      </c>
      <c r="F7" s="8" t="s">
        <v>19</v>
      </c>
      <c r="G7" s="8"/>
    </row>
    <row r="8" spans="1:7" s="1" customFormat="1" ht="35.25" customHeight="1">
      <c r="A8" s="8"/>
      <c r="B8" s="11">
        <v>44610</v>
      </c>
      <c r="C8" s="8" t="s">
        <v>15</v>
      </c>
      <c r="D8" s="8" t="s">
        <v>36</v>
      </c>
      <c r="E8" s="12">
        <v>54970000</v>
      </c>
      <c r="F8" s="8" t="s">
        <v>48</v>
      </c>
      <c r="G8" s="8"/>
    </row>
    <row r="9" spans="1:7" s="1" customFormat="1" ht="35.25" customHeight="1">
      <c r="A9" s="8"/>
      <c r="B9" s="11">
        <v>44610</v>
      </c>
      <c r="C9" s="8" t="s">
        <v>15</v>
      </c>
      <c r="D9" s="8" t="s">
        <v>20</v>
      </c>
      <c r="E9" s="12">
        <v>10711000</v>
      </c>
      <c r="F9" s="8" t="s">
        <v>25</v>
      </c>
      <c r="G9" s="8"/>
    </row>
    <row r="10" spans="1:7" s="1" customFormat="1" ht="35.25" customHeight="1">
      <c r="A10" s="8"/>
      <c r="B10" s="11">
        <v>44613</v>
      </c>
      <c r="C10" s="8" t="s">
        <v>15</v>
      </c>
      <c r="D10" s="8" t="s">
        <v>6</v>
      </c>
      <c r="E10" s="12">
        <v>1117600</v>
      </c>
      <c r="F10" s="8" t="s">
        <v>45</v>
      </c>
      <c r="G10" s="8"/>
    </row>
    <row r="11" spans="1:7" s="1" customFormat="1" ht="35.25" customHeight="1">
      <c r="A11" s="8"/>
      <c r="B11" s="11">
        <v>44614</v>
      </c>
      <c r="C11" s="8" t="s">
        <v>15</v>
      </c>
      <c r="D11" s="13" t="s">
        <v>28</v>
      </c>
      <c r="E11" s="12">
        <v>6890000</v>
      </c>
      <c r="F11" s="8" t="s">
        <v>49</v>
      </c>
      <c r="G11" s="8"/>
    </row>
    <row r="12" spans="1:7" s="3" customFormat="1" ht="35.25" customHeight="1">
      <c r="A12" s="8"/>
      <c r="B12" s="11">
        <v>44614</v>
      </c>
      <c r="C12" s="8" t="s">
        <v>15</v>
      </c>
      <c r="D12" s="8" t="s">
        <v>8</v>
      </c>
      <c r="E12" s="12">
        <v>5717000</v>
      </c>
      <c r="F12" s="8" t="s">
        <v>50</v>
      </c>
      <c r="G12" s="8"/>
    </row>
    <row r="13" spans="1:7" s="1" customFormat="1" ht="35.25" customHeight="1">
      <c r="A13" s="8"/>
      <c r="B13" s="11">
        <v>44615</v>
      </c>
      <c r="C13" s="8" t="s">
        <v>15</v>
      </c>
      <c r="D13" s="8" t="s">
        <v>38</v>
      </c>
      <c r="E13" s="12">
        <v>12566000</v>
      </c>
      <c r="F13" s="8" t="s">
        <v>16</v>
      </c>
      <c r="G13" s="8"/>
    </row>
    <row r="14" spans="1:7" s="1" customFormat="1" ht="35.25" customHeight="1">
      <c r="A14" s="8"/>
      <c r="B14" s="11">
        <v>44615</v>
      </c>
      <c r="C14" s="8" t="s">
        <v>15</v>
      </c>
      <c r="D14" s="8" t="s">
        <v>40</v>
      </c>
      <c r="E14" s="12">
        <v>3600000</v>
      </c>
      <c r="F14" s="14" t="s">
        <v>1</v>
      </c>
      <c r="G14" s="8"/>
    </row>
    <row r="15" spans="1:7" s="1" customFormat="1" ht="35.25" customHeight="1">
      <c r="A15" s="8"/>
      <c r="B15" s="11">
        <v>44615</v>
      </c>
      <c r="C15" s="8" t="s">
        <v>15</v>
      </c>
      <c r="D15" s="8" t="s">
        <v>37</v>
      </c>
      <c r="E15" s="12">
        <v>3600000</v>
      </c>
      <c r="F15" s="8" t="s">
        <v>17</v>
      </c>
      <c r="G15" s="8"/>
    </row>
    <row r="16" spans="1:7" s="1" customFormat="1" ht="35.25" customHeight="1">
      <c r="A16" s="8"/>
      <c r="B16" s="11">
        <v>44615</v>
      </c>
      <c r="C16" s="8" t="s">
        <v>15</v>
      </c>
      <c r="D16" s="8" t="s">
        <v>42</v>
      </c>
      <c r="E16" s="12">
        <v>6300000</v>
      </c>
      <c r="F16" s="8" t="s">
        <v>18</v>
      </c>
      <c r="G16" s="8"/>
    </row>
    <row r="17" spans="1:7" s="1" customFormat="1" ht="35.25" customHeight="1">
      <c r="A17" s="8"/>
      <c r="B17" s="11">
        <v>44615</v>
      </c>
      <c r="C17" s="8" t="s">
        <v>15</v>
      </c>
      <c r="D17" s="8" t="s">
        <v>41</v>
      </c>
      <c r="E17" s="12">
        <v>3960000</v>
      </c>
      <c r="F17" s="8" t="s">
        <v>44</v>
      </c>
      <c r="G17" s="8"/>
    </row>
    <row r="18" spans="1:7" s="1" customFormat="1" ht="35.25" customHeight="1">
      <c r="A18" s="8"/>
      <c r="B18" s="11">
        <v>44615</v>
      </c>
      <c r="C18" s="8" t="s">
        <v>15</v>
      </c>
      <c r="D18" s="8" t="s">
        <v>31</v>
      </c>
      <c r="E18" s="12">
        <v>2280000</v>
      </c>
      <c r="F18" s="8" t="s">
        <v>51</v>
      </c>
      <c r="G18" s="8"/>
    </row>
    <row r="19" spans="1:7" s="1" customFormat="1" ht="35.25" customHeight="1">
      <c r="A19" s="8"/>
      <c r="B19" s="11">
        <v>44615</v>
      </c>
      <c r="C19" s="8" t="s">
        <v>15</v>
      </c>
      <c r="D19" s="8" t="s">
        <v>10</v>
      </c>
      <c r="E19" s="12">
        <v>3960000</v>
      </c>
      <c r="F19" s="8" t="s">
        <v>23</v>
      </c>
      <c r="G19" s="8"/>
    </row>
    <row r="20" spans="1:7" s="1" customFormat="1" ht="35.25" customHeight="1">
      <c r="A20" s="8"/>
      <c r="B20" s="11">
        <v>44615</v>
      </c>
      <c r="C20" s="8" t="s">
        <v>15</v>
      </c>
      <c r="D20" s="8" t="s">
        <v>29</v>
      </c>
      <c r="E20" s="12">
        <v>660000</v>
      </c>
      <c r="F20" s="8" t="s">
        <v>2</v>
      </c>
      <c r="G20" s="8"/>
    </row>
    <row r="21" spans="1:7" s="1" customFormat="1" ht="35.25" customHeight="1">
      <c r="A21" s="8"/>
      <c r="B21" s="11">
        <v>44615</v>
      </c>
      <c r="C21" s="8" t="s">
        <v>15</v>
      </c>
      <c r="D21" s="8" t="s">
        <v>30</v>
      </c>
      <c r="E21" s="12">
        <v>180</v>
      </c>
      <c r="F21" s="8" t="s">
        <v>3</v>
      </c>
      <c r="G21" s="8"/>
    </row>
    <row r="22" spans="1:7" s="1" customFormat="1" ht="35.25" customHeight="1">
      <c r="A22" s="8"/>
      <c r="B22" s="11">
        <v>44615</v>
      </c>
      <c r="C22" s="8" t="s">
        <v>15</v>
      </c>
      <c r="D22" s="8" t="s">
        <v>32</v>
      </c>
      <c r="E22" s="12">
        <v>10000</v>
      </c>
      <c r="F22" s="8" t="s">
        <v>0</v>
      </c>
      <c r="G22" s="8"/>
    </row>
    <row r="23" spans="1:7" s="1" customFormat="1" ht="35.25" customHeight="1">
      <c r="A23" s="8"/>
      <c r="B23" s="11">
        <v>44620</v>
      </c>
      <c r="C23" s="8" t="s">
        <v>15</v>
      </c>
      <c r="D23" s="8" t="s">
        <v>27</v>
      </c>
      <c r="E23" s="12">
        <v>7321600</v>
      </c>
      <c r="F23" s="8" t="s">
        <v>46</v>
      </c>
      <c r="G23" s="8"/>
    </row>
    <row r="24" spans="1:7" s="7" customFormat="1" ht="35.25" customHeight="1">
      <c r="A24" s="8"/>
      <c r="B24" s="11">
        <v>44617</v>
      </c>
      <c r="C24" s="8" t="s">
        <v>15</v>
      </c>
      <c r="D24" s="8" t="s">
        <v>9</v>
      </c>
      <c r="E24" s="12">
        <v>17674980</v>
      </c>
      <c r="F24" s="8" t="s">
        <v>47</v>
      </c>
      <c r="G24" s="8"/>
    </row>
    <row r="25" spans="1:7" s="7" customFormat="1" ht="35.25" customHeight="1">
      <c r="A25" s="8"/>
      <c r="B25" s="11">
        <v>44620</v>
      </c>
      <c r="C25" s="8" t="s">
        <v>15</v>
      </c>
      <c r="D25" s="8" t="s">
        <v>43</v>
      </c>
      <c r="E25" s="12">
        <v>2574000</v>
      </c>
      <c r="F25" s="8" t="s">
        <v>17</v>
      </c>
      <c r="G25" s="8"/>
    </row>
    <row r="26" spans="1:7" ht="33.75" customHeight="1">
      <c r="A26" s="8"/>
      <c r="B26" s="8"/>
      <c r="C26" s="8"/>
      <c r="D26" s="8"/>
      <c r="E26" s="12">
        <f>SUM(E3:E25)</f>
        <v>182220900</v>
      </c>
      <c r="F26" s="8"/>
      <c r="G26" s="8"/>
    </row>
  </sheetData>
  <autoFilter ref="A2:G26"/>
  <mergeCells count="1">
    <mergeCell ref="A1:G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2020-04-16T06:43:17Z</cp:lastPrinted>
  <dcterms:created xsi:type="dcterms:W3CDTF">2019-12-05T06:21:40Z</dcterms:created>
  <dcterms:modified xsi:type="dcterms:W3CDTF">2022-03-04T07:11:18Z</dcterms:modified>
  <cp:category/>
  <cp:version/>
  <cp:contentType/>
  <cp:contentStatus/>
  <cp:revision>52</cp:revision>
</cp:coreProperties>
</file>